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ผ.08" sheetId="1" r:id="rId1"/>
  </sheets>
  <definedNames>
    <definedName name="_xlnm.Print_Titles" localSheetId="0">ผ.08!$1:$6</definedName>
  </definedNames>
  <calcPr calcId="144525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<sst xmlns="http://schemas.openxmlformats.org/spreadsheetml/2006/main" count="106" uniqueCount="55">
  <si>
    <t>องค์การบริหารส่วนตำบลสัมปทวน  อำเภอนครชัยศรี จังหวัดครปฐม</t>
  </si>
  <si>
    <t>ที่</t>
  </si>
  <si>
    <t>วัตถุประสงค์</t>
  </si>
  <si>
    <t>งบประมาณและที่ผ่านมา</t>
  </si>
  <si>
    <t>หน่วยงานที่รับผิดชอบ</t>
  </si>
  <si>
    <t xml:space="preserve">    2562        (บาท)</t>
  </si>
  <si>
    <t xml:space="preserve">    2561        (บาท)</t>
  </si>
  <si>
    <t xml:space="preserve">    2563        (บาท)</t>
  </si>
  <si>
    <t xml:space="preserve">    2564        (บาท)</t>
  </si>
  <si>
    <t>รวม</t>
  </si>
  <si>
    <t>-</t>
  </si>
  <si>
    <t>แผนพัฒนาสี่ปี (พ.ศ.2561-2564)</t>
  </si>
  <si>
    <t>แบบ ผ.08</t>
  </si>
  <si>
    <t>แผนงาน</t>
  </si>
  <si>
    <t>หมวด</t>
  </si>
  <si>
    <t>ประเภท</t>
  </si>
  <si>
    <r>
      <t>เป้าหมาย</t>
    </r>
    <r>
      <rPr>
        <sz val="16"/>
        <rFont val="TH SarabunIT๙"/>
        <family val="2"/>
      </rPr>
      <t>(ผลผลิตของคุรุภัณฑ์)</t>
    </r>
  </si>
  <si>
    <t>ครุภัณฑ์</t>
  </si>
  <si>
    <t>ครุภัณฑ์สำนักงาน</t>
  </si>
  <si>
    <t xml:space="preserve">เพื่อจัดหาตู้เหล็กเก็บแฟ้มเอกสาร ๔๐ ช่องสำหรับงานสำนักงาน </t>
  </si>
  <si>
    <t>บริหารงานทั่วไป</t>
  </si>
  <si>
    <t xml:space="preserve">เพื่อจัดหาตู้เหล็กบานเลื่อนกระจกสำหรับงานสำนักงาน  </t>
  </si>
  <si>
    <t xml:space="preserve">เพื่อจัดหาตู้เหล็กเก็บแฟ้มเอกสาร ๒ บานพับ สำหรับงานสำนักงาน </t>
  </si>
  <si>
    <t>เพื่อจัดหาโต๊ะขาวอเนกประสงค์สำหรับใช้งานของ อบต.</t>
  </si>
  <si>
    <t>เพื่อจัดหาเครื่องขยายเสียง แบบลากจูงสำหรับใช้ในงาน อบต.</t>
  </si>
  <si>
    <r>
      <rPr>
        <sz val="14"/>
        <rFont val="TH SarabunIT๙"/>
        <family val="2"/>
      </rPr>
      <t>เครื่องขยายเสียง  แบบลากจูง จำนวน ๑ เครื่อง  
โดยมีรายละเอียดดังนี้
๑) ขนาดลำโพงไม่น้อยกว่า ๑๕ นิ้ว
๒) กำลังขับไม่น้อยกว่า ๒๕๐ วัตต์
๓) ไมค์ลอย ๒ ตัว
๔) มี USB/SD เล่น MP๓/FM พร้อมรีโมทคอนโทรล
๕) สามารถบันทึกเสียงได้
๖) มีล้อลากพร้อมมือจับง่ายในการเคลื่อนย้าย</t>
    </r>
    <r>
      <rPr>
        <sz val="16"/>
        <rFont val="TH SarabunIT๙"/>
        <family val="2"/>
      </rPr>
      <t xml:space="preserve">
</t>
    </r>
  </si>
  <si>
    <t>เพื่อจัดหาเครื่องคอมพิวเตอร์ สำหรับงานสำนักงาน</t>
  </si>
  <si>
    <r>
      <rPr>
        <sz val="14"/>
        <rFont val="TH SarabunIT๙"/>
        <family val="2"/>
      </rPr>
      <t xml:space="preserve">เครื่องคอมพิวเตอร์  สำหรับงานสำนักงาน (จอขนาดไม่น้อยกว่า ๑๘.๕ นิ้ว)  จำนวน ๑ เครื่อง   
โดยมีคุณลักษณะพื้นฐาน 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 </t>
    </r>
    <r>
      <rPr>
        <sz val="16"/>
        <rFont val="TH SarabunIT๙"/>
        <family val="2"/>
      </rPr>
      <t xml:space="preserve">
</t>
    </r>
  </si>
  <si>
    <t xml:space="preserve">ตู้เหล็กเก็บแฟ้มเอกสาร ๔๐ ช่อง  
โดยมีคุณลักษณะดังนี้
๑) เป็นตู้เหล็ก ๔ ชั้นๆ ๑๐ ช่อง
2) ได้รับมาตรฐาน มอก.
(ปี ๖๑ : จำนวน ๑ หลัง)
(ปี ๖๒ : จำนวน ๑ หลัง)
(ปี ๖๓ : จำนวน ๑ หลัง)
(ปี ๖๔ : จำนวน ๒ หลัง)
</t>
  </si>
  <si>
    <r>
      <rPr>
        <sz val="14"/>
        <rFont val="TH SarabunIT๙"/>
        <family val="2"/>
      </rPr>
      <t>ตู้เหล็กบานเลื่อนกระจก  
โดยมีรายละเอียดดังนี้   
๑) ตัวตู้ผลิตจากวัสดุเหล็กแผ่นรีดเย็น 
๒) บานเลื่อนกระจกสามารถเลื่อนไปมาได้ 
๓) ในตู้มีแผ่นชั้น ๒ แผ่น สามารถปรับระดับได้ตามต้องการ
4) ได้รับมาตรฐาน มอก.
(ปี ๖๑ : จำนวน ๑ หลัง)
(ปี ๖๒ : จำนวน ๑ หลัง)
(ปี ๖๓ : จำนวน ๑ หลัง)
(ปี ๖๔ : จำนวน ๒ หลัง</t>
    </r>
    <r>
      <rPr>
        <sz val="16"/>
        <rFont val="TH SarabunIT๙"/>
        <family val="2"/>
      </rPr>
      <t xml:space="preserve">)
</t>
    </r>
  </si>
  <si>
    <r>
      <rPr>
        <sz val="14"/>
        <rFont val="TH SarabunIT๙"/>
        <family val="2"/>
      </rPr>
      <t>ตู้เหล็กเก็บแฟ้มเอกสาร ๒ บานพับ  
โดยมีรายละเอียดดังนี้
๑)  ตัวตู้ผลิตจากวัสดุเหล็กแผ่นรีดเย็น
๒)  มี  ๒ ปานพับ
3) ได้รับมาตรฐาน มอก.
(ปี ๖๑ : จำนวน ๑ หลัง)
(ปี ๖๒ : จำนวน ๑ หลัง)
(ปี ๖๓ : จำนวน ๑ หลัง)
(ปี ๖๔ : จำนวน ๒ หลัง)</t>
    </r>
    <r>
      <rPr>
        <sz val="16"/>
        <rFont val="TH SarabunIT๙"/>
        <family val="2"/>
      </rPr>
      <t xml:space="preserve">
</t>
    </r>
  </si>
  <si>
    <t>สำนักปลัด,กองคลัง,กองช่าง</t>
  </si>
  <si>
    <t>เพื่อจัดหาเครื่องพิมพ์เลเซอร์/ชนิดขาวดำ led ขาวดำ (๓๐ หน้า/นาที)สำหรับงานสำนักงาน</t>
  </si>
  <si>
    <t xml:space="preserve">เครื่องพิมพ์ชนิดเลเซอร์/ชนิด LED ขาวดำ (๓๐ หน้า/นาที)  
โดยมีคุณลักษณะพื้นฐาน 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 </t>
  </si>
  <si>
    <t>ครุภัณฑ์ไฟฟ้าและวิทยุ</t>
  </si>
  <si>
    <t xml:space="preserve">ครุภัณฑ์คอมพิวเตอร์ </t>
  </si>
  <si>
    <t>เพื่อจัดหาเครื่องสำรองไฟฟ้าสำหรับงานสำนักงาน</t>
  </si>
  <si>
    <t>เครื่องสำรองไฟฟ้า ขนาด ๑ KVA  
โดยมีคุณลักษณะพื้นฐาน 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  
(ปี ๖๑ : จำนวน ๑ หลัง)
(ปี ๖๒ : จำนวน ๑ หลัง)
(ปี ๖๓ : จำนวน ๑ หลัง)
(ปี ๖๔ : จำนวน ๒ หลัง)</t>
  </si>
  <si>
    <t>การรักษาความสงบภายใน</t>
  </si>
  <si>
    <t xml:space="preserve">ครุภัณฑ์ไฟฟ้าและวิทยุ  </t>
  </si>
  <si>
    <t>เพื่อจัดหาสัญญาณไฟกระพริบพลังงานแสงอาทิตย์ตามโครงการติดตั้งสัญญาณไฟกระพริบพลังงานแสงอาทิตย์บอกทางแยกบริเวณถนนทางแยกร่วมภายในตำบล</t>
  </si>
  <si>
    <r>
      <t xml:space="preserve">ติดตั้งสัญญาณไฟกระพริบพลังงานแสงอาทิตย์บอกทางแยกบริเวณถนนทางแยกร่วม                      </t>
    </r>
    <r>
      <rPr>
        <b/>
        <sz val="14"/>
        <rFont val="TH SarabunIT๙"/>
        <family val="2"/>
      </rPr>
      <t xml:space="preserve">โดยมีคุณลักษณะดังนี้         </t>
    </r>
    <r>
      <rPr>
        <sz val="14"/>
        <rFont val="TH SarabunIT๙"/>
        <family val="2"/>
      </rPr>
      <t xml:space="preserve">        ๑) มีดวงโคมไฟกระพริบเตือน ขนาดเส้นผ่าศูนย์กลางไม่น้อยกว่า ๓๐๐ มิลลิเมตร
๒) แผงเซลล์แสงอาทิตย์ขนาดไม่น้อยกว่า ๑๐ วัตต์
๓) โคมผลิตจากโพลีคาร์บอกเนตคุณภาพดี แข็งแรงทนทาน
๔) บรรจุหลอดไฟชนิด LED จำนวนไม่น้อยกว่า ๑๗๐ LED สีเหลือง
๕) เสาขนาดสูง ๓ เมตร เส้นผ่านศูนย์กลางไม่น้อยกว่า ๓ นิ้ว ทำจากเหล็กพ่นกันสนิม
๖) ไฟกระพริบเป็นระบบไฟพลังงานแสงอาทิตย์ (Solar sell) ไม่ต้องเดินสายไฟ
</t>
    </r>
  </si>
  <si>
    <t xml:space="preserve">ครุภัณฑ์ไฟฟ้าและวิทยุ
- กล้องโทรทัศน์วงจรปิดแบบมุมกล้องคงที่ สำหรับติดตั้งภายนอกอาคาร (Outdoor Fixed Network Camera)
โดยมีคุณลักษณะ
ตามประกาศเกณฑ์ราคากลางและคุณลักษณะพื้นฐานของระบบกล้องโทรทัศน์วงจรปิด 
(ปี ๖๑ จำนวน 1 ตัว)
(ปี ๖๒ จำนวน 1 ตัว)
(ปี ๖๓ จำนวน 1 ตัว)
(ปี ๖๔ จำนวน 1 ตัว
</t>
  </si>
  <si>
    <t xml:space="preserve">เพื่อจัดหาและติดตั้งกล้องโทรทัศน์วงจรปิดชนิดไอพี แบบมุมกล้องคงที่ สำหรับติดตั้งภายนอกอาคาร (Outdoor Fixed Network Camera)
สำหรับใช้ป้องกันชีวิตและทรัพย์สินของประชาชนให้อยู่ในความปลอดภัย  
(เสนอโดยชุมชน ) 
</t>
  </si>
  <si>
    <t xml:space="preserve">ครุภัณฑ์ดับเพลิง </t>
  </si>
  <si>
    <t>เพื่อจัดหาชุดดับเพลิงสำหรับใช้ในการดับเพลิงเพื่อช่วยเหลือประชาชน</t>
  </si>
  <si>
    <t>เพื่อจัดหาเครื่องดับเพลิงแบบหาบหามสำหรับใช้ในการดับเพลิงเพื่อช่วยเหลือประชาชน</t>
  </si>
  <si>
    <t xml:space="preserve">เครื่องสูบน้ำดับเพลิง   ชนิดหาบหาม ขับด้วยเครื่องยนต์เบนซิน 4  จังหวะ 2 สูบ ขนาดเครื่องยนต์ไม่น้อยกว่า 35 แรงม้า   ขนาดทางดูด  มีขนาดเส้นผ่าศูนย์กลางไม่น้อยกว่า 3 นิ้ว และทางส่ง มีขนาดเส้นผ่าศูนย์กลาง 2 ½  นิ้ว   มีหน้าปัด </t>
  </si>
  <si>
    <t xml:space="preserve">แผนงานสาธาณสุข </t>
  </si>
  <si>
    <t>ครุภัณฑ์กีฬา</t>
  </si>
  <si>
    <t xml:space="preserve">เพื่อจัดหาเครื่องออกกำลังกายฟิตเน็ท 
เพื่อส่งเสริมและให้ประชนได้ออกกำลังกาย
</t>
  </si>
  <si>
    <t xml:space="preserve">เครื่องออกกำลังกายฟิตเน็ต ดังนี้
๑.เครื่องออกกำลังกายแขน
๒.เครื่องดึงไหล่ออกกำลังกายแขน
๓.เครื่องออกกำลังกายข้อเข่า
๔.เครื่องออกกำลังกายลดหน้าท้อง
</t>
  </si>
  <si>
    <t xml:space="preserve">ชุดดับเพลิง จำนวน  ๕ ชุด    
โดยมีรายละเอียดดังนี้
๑) เป็นชุดดับเพลิง
๒) ชุดดับเพลิงแบ่งออกเป็น ชั้นนอก ชั้นกันน้ำระบายอากาศและฉนวนกันความร้อน ซับในสามารถถอดออกจากกันได้  ประกอบด้วยตัวเสื้อ และกางเกง ติดแถบสะท้อนแสง มีกระเป่าด้านหน้าที่ตัวเสื้อ
๓) มีถึงมือกันความร้อน 
๔) มีหมวกที่มีกระจกหน้า  มาพร้อมผ้าคลุมต้นคอด้านหลัง
๕) มีรองเท้าที่มีลักษณะดังนี้
   -  ผิวนอกเป็นยางสังเคราะห์ 
   -  แผ่นฉนวนกันความร้อน  
   - พื้นเสริมเหล็กทั้งแผ่น 
   - พื้นส้นชนิดกันลื่น 
   - แผ่นยางกันกระแทก    
๖) มีผ้าคลุมศีรษะตลอดถึงส่วนคอ ผ้าคลุมศีรษะหนาสองชั้น เย็บติดเป็นชั้นเดียว
</t>
  </si>
  <si>
    <t>บัญชีครุภัณฑ์</t>
  </si>
  <si>
    <r>
      <rPr>
        <sz val="14"/>
        <rFont val="TH SarabunIT๙"/>
        <family val="2"/>
      </rPr>
      <t>โต๊ะขาวอเนกประสงค์ 
โดยมีคุณลักษณะดังนี้
๑) หน้าโต๊ะผิวเคลือบโพเมก้า
๒) หน้าโต๊ะทำจากไม้อัด
๓) ปิดขอบหน้าโต๊ะด้วยแผ่นความร้อน หนา ๑ มม.
๔) มีเหล็กคาดรับน้ำหนักหน้าโต๊ะ
๕) ขาโต๊ะชุบโครเมี่ยม
๖) ขาโต๊ะพับได้และมีปุ่มปรับระดับ
๗) ขนาด X   X   เซนติเมตร 
   (กว้าง X ยาว X สูง)
(ปี ๖๒ : จำนวน ๕ ตัว)
(ปี ๖๔ : จำนวน ๕ ตัว)</t>
    </r>
    <r>
      <rPr>
        <sz val="16"/>
        <rFont val="TH SarabunIT๙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</si>
</sst>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3"/>
      <color theme="1"/>
      <name val="TH Baijam"/>
    </font>
    <font>
      <sz val="14"/>
      <name val="TH SarabunIT๙"/>
      <family val="2"/>
    </font>
    <font>
      <sz val="14"/>
      <color theme="1"/>
      <name val="TH Baijam"/>
    </font>
    <font>
      <b/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3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8" zoomScale="85" zoomScaleNormal="85" workbookViewId="0">
      <selection activeCell="F19" sqref="F19"/>
    </sheetView>
  </sheetViews>
  <sheetFormatPr defaultRowHeight="20.25" x14ac:dyDescent="0.3"/>
  <cols>
    <col min="1" max="1" width="3.75" style="2" customWidth="1"/>
    <col min="2" max="2" width="16.75" style="2" customWidth="1"/>
    <col min="3" max="3" width="7.5" style="2" customWidth="1"/>
    <col min="4" max="4" width="14.25" style="2" customWidth="1"/>
    <col min="5" max="5" width="15.75" style="2" customWidth="1"/>
    <col min="6" max="6" width="23.125" style="2" bestFit="1" customWidth="1"/>
    <col min="7" max="10" width="10.375" style="2" customWidth="1"/>
    <col min="11" max="11" width="11.75" style="2" customWidth="1"/>
    <col min="12" max="12" width="9" style="2"/>
    <col min="13" max="13" width="11.125" style="2" customWidth="1"/>
    <col min="14" max="14" width="7.75" style="2" customWidth="1"/>
    <col min="15" max="16384" width="9" style="2"/>
  </cols>
  <sheetData>
    <row r="1" spans="1:14" ht="25.5" customHeight="1" x14ac:dyDescent="0.3">
      <c r="K1" s="3" t="s">
        <v>12</v>
      </c>
    </row>
    <row r="2" spans="1:14" ht="20.25" customHeight="1" x14ac:dyDescent="0.3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  <c r="M2" s="1"/>
      <c r="N2" s="1"/>
    </row>
    <row r="3" spans="1:14" ht="20.25" customHeight="1" x14ac:dyDescent="0.3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  <c r="M3" s="1"/>
      <c r="N3" s="1"/>
    </row>
    <row r="4" spans="1:14" ht="20.25" customHeight="1" x14ac:dyDescent="0.3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  <c r="M4" s="1"/>
      <c r="N4" s="1"/>
    </row>
    <row r="5" spans="1:14" s="5" customFormat="1" ht="20.25" customHeight="1" x14ac:dyDescent="0.3">
      <c r="A5" s="24" t="s">
        <v>1</v>
      </c>
      <c r="B5" s="24" t="s">
        <v>13</v>
      </c>
      <c r="C5" s="24" t="s">
        <v>14</v>
      </c>
      <c r="D5" s="24" t="s">
        <v>15</v>
      </c>
      <c r="E5" s="24" t="s">
        <v>2</v>
      </c>
      <c r="F5" s="24" t="s">
        <v>16</v>
      </c>
      <c r="G5" s="25" t="s">
        <v>3</v>
      </c>
      <c r="H5" s="25"/>
      <c r="I5" s="25"/>
      <c r="J5" s="25"/>
      <c r="K5" s="24" t="s">
        <v>4</v>
      </c>
    </row>
    <row r="6" spans="1:14" s="5" customFormat="1" ht="39.75" customHeight="1" x14ac:dyDescent="0.3">
      <c r="A6" s="24"/>
      <c r="B6" s="24"/>
      <c r="C6" s="24"/>
      <c r="D6" s="24"/>
      <c r="E6" s="24"/>
      <c r="F6" s="24"/>
      <c r="G6" s="6" t="s">
        <v>6</v>
      </c>
      <c r="H6" s="6" t="s">
        <v>5</v>
      </c>
      <c r="I6" s="6" t="s">
        <v>7</v>
      </c>
      <c r="J6" s="6" t="s">
        <v>8</v>
      </c>
      <c r="K6" s="24"/>
    </row>
    <row r="7" spans="1:14" s="15" customFormat="1" ht="150.75" customHeight="1" x14ac:dyDescent="0.2">
      <c r="A7" s="16">
        <v>1</v>
      </c>
      <c r="B7" s="13" t="s">
        <v>20</v>
      </c>
      <c r="C7" s="13" t="s">
        <v>17</v>
      </c>
      <c r="D7" s="13" t="s">
        <v>18</v>
      </c>
      <c r="E7" s="14" t="s">
        <v>19</v>
      </c>
      <c r="F7" s="12" t="s">
        <v>28</v>
      </c>
      <c r="G7" s="17">
        <v>6000</v>
      </c>
      <c r="H7" s="17">
        <v>6000</v>
      </c>
      <c r="I7" s="17">
        <v>6500</v>
      </c>
      <c r="J7" s="17">
        <v>30000</v>
      </c>
      <c r="K7" s="16" t="s">
        <v>31</v>
      </c>
    </row>
    <row r="8" spans="1:14" s="10" customFormat="1" ht="246.75" customHeight="1" x14ac:dyDescent="0.2">
      <c r="A8" s="7">
        <v>2</v>
      </c>
      <c r="B8" s="13" t="s">
        <v>20</v>
      </c>
      <c r="C8" s="13" t="s">
        <v>17</v>
      </c>
      <c r="D8" s="13" t="s">
        <v>18</v>
      </c>
      <c r="E8" s="14" t="s">
        <v>21</v>
      </c>
      <c r="F8" s="8" t="s">
        <v>29</v>
      </c>
      <c r="G8" s="17">
        <v>6000</v>
      </c>
      <c r="H8" s="17">
        <v>6000</v>
      </c>
      <c r="I8" s="17">
        <v>6500</v>
      </c>
      <c r="J8" s="17">
        <v>30000</v>
      </c>
      <c r="K8" s="16" t="s">
        <v>31</v>
      </c>
    </row>
    <row r="9" spans="1:14" s="10" customFormat="1" ht="266.25" customHeight="1" x14ac:dyDescent="0.2">
      <c r="A9" s="16">
        <v>3</v>
      </c>
      <c r="B9" s="13" t="s">
        <v>20</v>
      </c>
      <c r="C9" s="13" t="s">
        <v>17</v>
      </c>
      <c r="D9" s="13" t="s">
        <v>18</v>
      </c>
      <c r="E9" s="14" t="s">
        <v>22</v>
      </c>
      <c r="F9" s="8" t="s">
        <v>30</v>
      </c>
      <c r="G9" s="17">
        <v>6000</v>
      </c>
      <c r="H9" s="17">
        <v>6000</v>
      </c>
      <c r="I9" s="17">
        <v>6500</v>
      </c>
      <c r="J9" s="17">
        <v>30000</v>
      </c>
      <c r="K9" s="16" t="s">
        <v>31</v>
      </c>
    </row>
    <row r="10" spans="1:14" s="10" customFormat="1" ht="265.5" x14ac:dyDescent="0.2">
      <c r="A10" s="7">
        <v>4</v>
      </c>
      <c r="B10" s="13" t="s">
        <v>20</v>
      </c>
      <c r="C10" s="13" t="s">
        <v>17</v>
      </c>
      <c r="D10" s="13" t="s">
        <v>18</v>
      </c>
      <c r="E10" s="14" t="s">
        <v>23</v>
      </c>
      <c r="F10" s="8" t="s">
        <v>54</v>
      </c>
      <c r="G10" s="18" t="s">
        <v>10</v>
      </c>
      <c r="H10" s="18">
        <v>10000</v>
      </c>
      <c r="I10" s="18" t="s">
        <v>10</v>
      </c>
      <c r="J10" s="17">
        <v>12500</v>
      </c>
      <c r="K10" s="16" t="s">
        <v>31</v>
      </c>
    </row>
    <row r="11" spans="1:14" s="10" customFormat="1" ht="206.25" customHeight="1" x14ac:dyDescent="0.2">
      <c r="A11" s="16">
        <v>5</v>
      </c>
      <c r="B11" s="13" t="s">
        <v>20</v>
      </c>
      <c r="C11" s="13" t="s">
        <v>17</v>
      </c>
      <c r="D11" s="13" t="s">
        <v>34</v>
      </c>
      <c r="E11" s="12" t="s">
        <v>24</v>
      </c>
      <c r="F11" s="8" t="s">
        <v>25</v>
      </c>
      <c r="G11" s="9" t="s">
        <v>10</v>
      </c>
      <c r="H11" s="9" t="s">
        <v>10</v>
      </c>
      <c r="I11" s="4">
        <v>15000</v>
      </c>
      <c r="J11" s="4" t="s">
        <v>10</v>
      </c>
      <c r="K11" s="16" t="s">
        <v>31</v>
      </c>
    </row>
    <row r="12" spans="1:14" s="10" customFormat="1" ht="167.25" customHeight="1" x14ac:dyDescent="0.2">
      <c r="A12" s="7">
        <v>6</v>
      </c>
      <c r="B12" s="13" t="s">
        <v>20</v>
      </c>
      <c r="C12" s="13" t="s">
        <v>17</v>
      </c>
      <c r="D12" s="13" t="s">
        <v>35</v>
      </c>
      <c r="E12" s="12" t="s">
        <v>26</v>
      </c>
      <c r="F12" s="8" t="s">
        <v>27</v>
      </c>
      <c r="G12" s="9">
        <v>16000</v>
      </c>
      <c r="H12" s="9">
        <v>16000</v>
      </c>
      <c r="I12" s="9">
        <v>16000</v>
      </c>
      <c r="J12" s="9">
        <v>16000</v>
      </c>
      <c r="K12" s="16" t="s">
        <v>31</v>
      </c>
    </row>
    <row r="13" spans="1:14" s="10" customFormat="1" ht="133.5" customHeight="1" x14ac:dyDescent="0.2">
      <c r="A13" s="16">
        <v>7</v>
      </c>
      <c r="B13" s="13" t="s">
        <v>20</v>
      </c>
      <c r="C13" s="13" t="s">
        <v>17</v>
      </c>
      <c r="D13" s="13" t="s">
        <v>35</v>
      </c>
      <c r="E13" s="12" t="s">
        <v>32</v>
      </c>
      <c r="F13" s="12" t="s">
        <v>33</v>
      </c>
      <c r="G13" s="9">
        <v>8000</v>
      </c>
      <c r="H13" s="9">
        <v>8000</v>
      </c>
      <c r="I13" s="9">
        <v>8000</v>
      </c>
      <c r="J13" s="9">
        <v>8000</v>
      </c>
      <c r="K13" s="16" t="s">
        <v>31</v>
      </c>
    </row>
    <row r="14" spans="1:14" s="10" customFormat="1" ht="206.25" x14ac:dyDescent="0.2">
      <c r="A14" s="7">
        <v>8</v>
      </c>
      <c r="B14" s="13" t="s">
        <v>20</v>
      </c>
      <c r="C14" s="13" t="s">
        <v>17</v>
      </c>
      <c r="D14" s="13" t="s">
        <v>35</v>
      </c>
      <c r="E14" s="12" t="s">
        <v>36</v>
      </c>
      <c r="F14" s="12" t="s">
        <v>37</v>
      </c>
      <c r="G14" s="9">
        <v>6100</v>
      </c>
      <c r="H14" s="9">
        <v>6100</v>
      </c>
      <c r="I14" s="9">
        <v>6100</v>
      </c>
      <c r="J14" s="9">
        <v>6100</v>
      </c>
      <c r="K14" s="16" t="s">
        <v>31</v>
      </c>
    </row>
    <row r="15" spans="1:14" s="10" customFormat="1" ht="353.25" customHeight="1" x14ac:dyDescent="0.2">
      <c r="A15" s="16">
        <v>9</v>
      </c>
      <c r="B15" s="13" t="s">
        <v>38</v>
      </c>
      <c r="C15" s="13" t="s">
        <v>17</v>
      </c>
      <c r="D15" s="13" t="s">
        <v>39</v>
      </c>
      <c r="E15" s="12" t="s">
        <v>40</v>
      </c>
      <c r="F15" s="12" t="s">
        <v>41</v>
      </c>
      <c r="G15" s="9">
        <v>35000</v>
      </c>
      <c r="H15" s="9">
        <v>35000</v>
      </c>
      <c r="I15" s="9">
        <v>35000</v>
      </c>
      <c r="J15" s="9">
        <v>35000</v>
      </c>
      <c r="K15" s="16" t="s">
        <v>31</v>
      </c>
    </row>
    <row r="16" spans="1:14" s="10" customFormat="1" ht="242.25" customHeight="1" x14ac:dyDescent="0.2">
      <c r="A16" s="7">
        <v>10</v>
      </c>
      <c r="B16" s="13" t="s">
        <v>38</v>
      </c>
      <c r="C16" s="13" t="s">
        <v>17</v>
      </c>
      <c r="D16" s="13" t="s">
        <v>39</v>
      </c>
      <c r="E16" s="12" t="s">
        <v>43</v>
      </c>
      <c r="F16" s="12" t="s">
        <v>42</v>
      </c>
      <c r="G16" s="9">
        <v>50000</v>
      </c>
      <c r="H16" s="9">
        <v>50000</v>
      </c>
      <c r="I16" s="9">
        <v>50000</v>
      </c>
      <c r="J16" s="9">
        <v>50000</v>
      </c>
      <c r="K16" s="16" t="s">
        <v>31</v>
      </c>
    </row>
    <row r="17" spans="1:11" s="10" customFormat="1" ht="390.75" customHeight="1" x14ac:dyDescent="0.2">
      <c r="A17" s="16">
        <v>11</v>
      </c>
      <c r="B17" s="13" t="s">
        <v>38</v>
      </c>
      <c r="C17" s="13" t="s">
        <v>17</v>
      </c>
      <c r="D17" s="13" t="s">
        <v>44</v>
      </c>
      <c r="E17" s="12" t="s">
        <v>45</v>
      </c>
      <c r="F17" s="12" t="s">
        <v>52</v>
      </c>
      <c r="G17" s="9" t="s">
        <v>10</v>
      </c>
      <c r="H17" s="9" t="s">
        <v>10</v>
      </c>
      <c r="I17" s="9" t="s">
        <v>10</v>
      </c>
      <c r="J17" s="9">
        <v>100000</v>
      </c>
      <c r="K17" s="16" t="s">
        <v>31</v>
      </c>
    </row>
    <row r="18" spans="1:11" s="10" customFormat="1" ht="150" x14ac:dyDescent="0.2">
      <c r="A18" s="7">
        <v>12</v>
      </c>
      <c r="B18" s="13" t="s">
        <v>38</v>
      </c>
      <c r="C18" s="13" t="s">
        <v>17</v>
      </c>
      <c r="D18" s="13" t="s">
        <v>44</v>
      </c>
      <c r="E18" s="12" t="s">
        <v>46</v>
      </c>
      <c r="F18" s="12" t="s">
        <v>47</v>
      </c>
      <c r="G18" s="9" t="s">
        <v>10</v>
      </c>
      <c r="H18" s="9">
        <v>500000</v>
      </c>
      <c r="I18" s="9" t="s">
        <v>10</v>
      </c>
      <c r="J18" s="9" t="s">
        <v>10</v>
      </c>
      <c r="K18" s="16" t="s">
        <v>31</v>
      </c>
    </row>
    <row r="19" spans="1:11" s="10" customFormat="1" ht="131.25" x14ac:dyDescent="0.2">
      <c r="A19" s="16">
        <v>13</v>
      </c>
      <c r="B19" s="21" t="s">
        <v>48</v>
      </c>
      <c r="C19" s="13" t="s">
        <v>17</v>
      </c>
      <c r="D19" s="13" t="s">
        <v>49</v>
      </c>
      <c r="E19" s="12" t="s">
        <v>50</v>
      </c>
      <c r="F19" s="12" t="s">
        <v>51</v>
      </c>
      <c r="G19" s="9">
        <v>100000</v>
      </c>
      <c r="H19" s="9">
        <v>100000</v>
      </c>
      <c r="I19" s="9">
        <v>100000</v>
      </c>
      <c r="J19" s="9">
        <v>100000</v>
      </c>
      <c r="K19" s="16" t="s">
        <v>31</v>
      </c>
    </row>
    <row r="20" spans="1:11" s="19" customFormat="1" ht="22.5" customHeight="1" x14ac:dyDescent="0.3">
      <c r="A20" s="26" t="s">
        <v>9</v>
      </c>
      <c r="B20" s="27"/>
      <c r="C20" s="27"/>
      <c r="D20" s="27"/>
      <c r="E20" s="27"/>
      <c r="F20" s="28"/>
      <c r="G20" s="11">
        <f>SUM(G7:G19)</f>
        <v>233100</v>
      </c>
      <c r="H20" s="11">
        <f t="shared" ref="H20:J20" si="0">SUM(H7:H19)</f>
        <v>743100</v>
      </c>
      <c r="I20" s="11">
        <f t="shared" si="0"/>
        <v>249600</v>
      </c>
      <c r="J20" s="11">
        <f t="shared" si="0"/>
        <v>417600</v>
      </c>
      <c r="K20" s="8"/>
    </row>
    <row r="21" spans="1:11" ht="98.25" customHeigh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F22" s="20"/>
    </row>
    <row r="25" spans="1:11" ht="114.75" customHeight="1" x14ac:dyDescent="0.3"/>
    <row r="26" spans="1:11" ht="409.5" customHeight="1" x14ac:dyDescent="0.3">
      <c r="F26" s="20"/>
    </row>
  </sheetData>
  <mergeCells count="13">
    <mergeCell ref="A2:K2"/>
    <mergeCell ref="A3:K3"/>
    <mergeCell ref="A4:K4"/>
    <mergeCell ref="A21:K21"/>
    <mergeCell ref="A5:A6"/>
    <mergeCell ref="B5:B6"/>
    <mergeCell ref="C5:C6"/>
    <mergeCell ref="F5:F6"/>
    <mergeCell ref="G5:J5"/>
    <mergeCell ref="K5:K6"/>
    <mergeCell ref="D5:D6"/>
    <mergeCell ref="E5:E6"/>
    <mergeCell ref="A20:F20"/>
  </mergeCells>
  <printOptions horizontalCentered="1"/>
  <pageMargins left="0.23622047244094491" right="0.19685039370078741" top="0.39370078740157483" bottom="0.19685039370078741" header="0.31496062992125984" footer="0.31496062992125984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ผ.08</vt:lpstr>
      <vt:lpstr>ผ.08!Print_Titles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2016-11-07T05:31:49Z</cp:lastPrinted>
  <dcterms:created xsi:type="dcterms:W3CDTF">2015-04-29T06:34:45Z</dcterms:created>
  <dcterms:modified xsi:type="dcterms:W3CDTF">2017-05-31T06:31:29Z</dcterms:modified>
</cp:coreProperties>
</file>